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  <c r="F19" i="1" l="1"/>
</calcChain>
</file>

<file path=xl/sharedStrings.xml><?xml version="1.0" encoding="utf-8"?>
<sst xmlns="http://schemas.openxmlformats.org/spreadsheetml/2006/main" count="64" uniqueCount="50">
  <si>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</si>
  <si>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</si>
  <si>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</si>
  <si>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</si>
  <si>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</si>
  <si>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</si>
  <si>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</si>
  <si>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</si>
  <si>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</si>
  <si>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</si>
  <si>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</si>
  <si>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</si>
  <si>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</si>
  <si>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</si>
  <si>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</si>
  <si>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</si>
  <si>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</si>
  <si>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</si>
  <si>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</si>
  <si>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</si>
  <si>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</si>
  <si>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</si>
  <si>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</si>
  <si>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</si>
  <si>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</si>
  <si>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</si>
  <si>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</si>
  <si>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</si>
  <si>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</si>
  <si>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</si>
  <si>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</si>
  <si>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</si>
  <si>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фрукт</t>
  </si>
  <si>
    <t>TTK№382</t>
  </si>
  <si>
    <t>какао с молоком</t>
  </si>
  <si>
    <t>Хлеб пшеничный йодированный +сыр</t>
  </si>
  <si>
    <t>ТТК№173</t>
  </si>
  <si>
    <t>ТТК№50</t>
  </si>
  <si>
    <t>салат из свеклы с сырлом</t>
  </si>
  <si>
    <t>ТТК№98</t>
  </si>
  <si>
    <t>суп крестьянский с крупой</t>
  </si>
  <si>
    <t>ТТК№342</t>
  </si>
  <si>
    <t>компот из свежих яблок</t>
  </si>
  <si>
    <t>ТТК№259</t>
  </si>
  <si>
    <t>жаркое по домашнему</t>
  </si>
  <si>
    <t>ТТК№406</t>
  </si>
  <si>
    <t>пирожок сдобный с джемом</t>
  </si>
  <si>
    <t>ТТК№376</t>
  </si>
  <si>
    <t>чай с медом</t>
  </si>
  <si>
    <t>каша пшенная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</si>
</sst>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97" zoomScaleNormal="97" workbookViewId="0">
      <selection activeCell="H24" sqref="H24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44956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33</v>
      </c>
      <c r="D4" s="23" t="s">
        <v>34</v>
      </c>
      <c r="E4" s="47">
        <v>200</v>
      </c>
      <c r="F4" s="27">
        <v>26.78</v>
      </c>
      <c r="G4" s="28">
        <v>155</v>
      </c>
      <c r="H4" s="35">
        <v>4</v>
      </c>
      <c r="I4" s="39">
        <v>3</v>
      </c>
      <c r="J4" s="45">
        <v>29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35</v>
      </c>
      <c r="E5" s="47">
        <v>80</v>
      </c>
      <c r="F5" s="27">
        <v>27.12</v>
      </c>
      <c r="G5" s="28">
        <v>189</v>
      </c>
      <c r="H5" s="36">
        <v>9</v>
      </c>
      <c r="I5" s="40">
        <v>6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36</v>
      </c>
      <c r="D6" s="23" t="s">
        <v>49</v>
      </c>
      <c r="E6" s="47">
        <v>220</v>
      </c>
      <c r="F6" s="27">
        <v>46.1</v>
      </c>
      <c r="G6" s="28">
        <v>244</v>
      </c>
      <c r="H6" s="35">
        <v>8</v>
      </c>
      <c r="I6" s="41">
        <v>9</v>
      </c>
      <c r="J6" s="45">
        <v>39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19</v>
      </c>
      <c r="B9" s="22" t="s">
        <v>23</v>
      </c>
      <c r="C9" s="22" t="s">
        <v>37</v>
      </c>
      <c r="D9" s="23" t="s">
        <v>38</v>
      </c>
      <c r="E9" s="48">
        <v>100</v>
      </c>
      <c r="F9" s="27">
        <v>16.100000000000001</v>
      </c>
      <c r="G9" s="28">
        <v>120</v>
      </c>
      <c r="H9" s="35">
        <v>5</v>
      </c>
      <c r="I9" s="39">
        <v>7</v>
      </c>
      <c r="J9" s="45">
        <v>10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39</v>
      </c>
      <c r="D10" s="12" t="s">
        <v>40</v>
      </c>
      <c r="E10" s="48">
        <v>250</v>
      </c>
      <c r="F10" s="27">
        <v>17.23</v>
      </c>
      <c r="G10" s="28">
        <v>99</v>
      </c>
      <c r="H10" s="35">
        <v>3</v>
      </c>
      <c r="I10" s="39">
        <v>3</v>
      </c>
      <c r="J10" s="45">
        <v>15</v>
      </c>
      <c r="K10" s="9"/>
    </row>
    <row r="11" spans="1:11" ht="25.85" x14ac:dyDescent="0.25">
      <c r="A11" s="1" t="s">
        <v>19</v>
      </c>
      <c r="B11" s="17" t="s">
        <v>24</v>
      </c>
      <c r="C11" s="16" t="s">
        <v>41</v>
      </c>
      <c r="D11" s="12" t="s">
        <v>42</v>
      </c>
      <c r="E11" s="48">
        <v>200</v>
      </c>
      <c r="F11" s="27">
        <v>10.69</v>
      </c>
      <c r="G11" s="28">
        <v>98</v>
      </c>
      <c r="H11" s="35">
        <v>0.16</v>
      </c>
      <c r="I11" s="39">
        <v>0.16</v>
      </c>
      <c r="J11" s="45">
        <v>24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4.1900000000000004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2.2200000000000002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21</v>
      </c>
      <c r="C14" s="16" t="s">
        <v>43</v>
      </c>
      <c r="D14" s="12" t="s">
        <v>44</v>
      </c>
      <c r="E14" s="48">
        <v>220</v>
      </c>
      <c r="F14" s="27">
        <v>109.57</v>
      </c>
      <c r="G14" s="28">
        <v>368</v>
      </c>
      <c r="H14" s="35">
        <v>19</v>
      </c>
      <c r="I14" s="39">
        <v>25</v>
      </c>
      <c r="J14" s="45">
        <v>28</v>
      </c>
      <c r="K14" s="9"/>
    </row>
    <row r="15" spans="1:11" x14ac:dyDescent="0.25">
      <c r="A15" s="1"/>
      <c r="B15" s="19"/>
      <c r="C15" s="19"/>
      <c r="D15" s="20"/>
      <c r="E15" s="47"/>
      <c r="F15" s="26">
        <f>F14+F13+F12+F11+F10+F9</f>
        <v>159.99999999999997</v>
      </c>
      <c r="G15" s="29"/>
      <c r="H15" s="37"/>
      <c r="I15" s="43"/>
      <c r="J15" s="46"/>
      <c r="K15" s="9"/>
    </row>
    <row r="16" spans="1:11" ht="25.85" x14ac:dyDescent="0.25">
      <c r="A16" s="1" t="s">
        <v>14</v>
      </c>
      <c r="B16" s="16" t="s">
        <v>29</v>
      </c>
      <c r="C16" s="16" t="s">
        <v>45</v>
      </c>
      <c r="D16" s="12" t="s">
        <v>46</v>
      </c>
      <c r="E16" s="48">
        <v>100</v>
      </c>
      <c r="F16" s="18">
        <v>31.47</v>
      </c>
      <c r="G16" s="30">
        <v>313</v>
      </c>
      <c r="H16" s="35">
        <v>7</v>
      </c>
      <c r="I16" s="39">
        <v>5</v>
      </c>
      <c r="J16" s="33">
        <v>45</v>
      </c>
      <c r="K16" s="9"/>
    </row>
    <row r="17" spans="1:11" ht="25.85" x14ac:dyDescent="0.25">
      <c r="A17" s="1" t="s">
        <v>30</v>
      </c>
      <c r="B17" s="16" t="s">
        <v>24</v>
      </c>
      <c r="C17" s="16" t="s">
        <v>47</v>
      </c>
      <c r="D17" s="12" t="s">
        <v>48</v>
      </c>
      <c r="E17" s="48">
        <v>200</v>
      </c>
      <c r="F17" s="18">
        <v>11.64</v>
      </c>
      <c r="G17" s="31">
        <v>40</v>
      </c>
      <c r="H17" s="35">
        <v>0.53</v>
      </c>
      <c r="I17" s="39">
        <v>0</v>
      </c>
      <c r="J17" s="33">
        <v>10</v>
      </c>
      <c r="K17" s="9"/>
    </row>
    <row r="18" spans="1:11" x14ac:dyDescent="0.25">
      <c r="A18" s="1" t="s">
        <v>30</v>
      </c>
      <c r="B18" s="16" t="s">
        <v>31</v>
      </c>
      <c r="C18" s="16" t="s">
        <v>20</v>
      </c>
      <c r="D18" s="12" t="s">
        <v>32</v>
      </c>
      <c r="E18" s="48">
        <v>100</v>
      </c>
      <c r="F18" s="18">
        <v>56.89</v>
      </c>
      <c r="G18" s="50">
        <v>78</v>
      </c>
      <c r="H18" s="35">
        <v>0.04</v>
      </c>
      <c r="I18" s="39">
        <v>0.4</v>
      </c>
      <c r="J18" s="33">
        <v>12</v>
      </c>
      <c r="K18" s="9"/>
    </row>
    <row r="19" spans="1:11" ht="14.95" thickBot="1" x14ac:dyDescent="0.3">
      <c r="A19" s="13"/>
      <c r="B19" s="6"/>
      <c r="C19" s="21"/>
      <c r="D19" s="5"/>
      <c r="E19" s="49"/>
      <c r="F19" s="51">
        <f>F18+F17+F16</f>
        <v>100</v>
      </c>
      <c r="G19" s="32"/>
      <c r="H19" s="38"/>
      <c r="I19" s="44"/>
      <c r="J19" s="34"/>
      <c r="K19" s="9"/>
    </row>
    <row r="20" spans="1:11" x14ac:dyDescent="0.25">
      <c r="A20" s="2"/>
      <c r="E20" s="7"/>
      <c r="F20" s="8"/>
      <c r="G20" s="10"/>
      <c r="H20" s="11"/>
      <c r="I20" s="11"/>
      <c r="J20" s="11"/>
      <c r="K20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2023-01-23T06:43:52Z</dcterms:modified>
</cp:coreProperties>
</file>