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4" i="1" l="1"/>
  <c r="F19" i="1" l="1"/>
</calcChain>
</file>

<file path=xl/sharedStrings.xml><?xml version="1.0" encoding="utf-8"?>
<sst xmlns="http://schemas.openxmlformats.org/spreadsheetml/2006/main" count="72" uniqueCount="58">
  <si>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</si>
  <si>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</si>
  <si>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</si>
  <si>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</si>
  <si>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</si>
  <si>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</si>
  <si>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</si>
  <si>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</si>
  <si>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</si>
  <si>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</si>
  <si>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</si>
  <si>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</si>
  <si>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</si>
  <si>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</si>
  <si>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</si>
  <si>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1 блюда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</si>
  <si>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</si>
  <si>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</si>
  <si>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</si>
  <si>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</si>
  <si>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</si>
  <si>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</si>
  <si>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</si>
  <si>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</si>
  <si>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</si>
  <si>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</t>
  </si>
  <si>
    <t xml:space="preserve"> 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</si>
  <si>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</si>
  <si>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</si>
  <si>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</si>
  <si>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</si>
  <si>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</si>
  <si>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</si>
  <si>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фрукты</t>
  </si>
  <si>
    <t>фрукт</t>
  </si>
  <si>
    <t>TTK№14</t>
  </si>
  <si>
    <t>TTK№215/97</t>
  </si>
  <si>
    <t>омлет с зеленым горошком</t>
  </si>
  <si>
    <t>TTK№376</t>
  </si>
  <si>
    <t>какао с молоком</t>
  </si>
  <si>
    <t>кисломол.</t>
  </si>
  <si>
    <t>ТТК№386</t>
  </si>
  <si>
    <t>кисло молочный продукт 2,5%</t>
  </si>
  <si>
    <t>ТТК№50</t>
  </si>
  <si>
    <t>салат из свеклы с сыром</t>
  </si>
  <si>
    <t>ТТК№106</t>
  </si>
  <si>
    <t>суп с рыбными консервами</t>
  </si>
  <si>
    <t>ТТК№344</t>
  </si>
  <si>
    <t>компот из св.слив</t>
  </si>
  <si>
    <t>ТТК№259</t>
  </si>
  <si>
    <t>жаркое по домашнему из говядины</t>
  </si>
  <si>
    <t>ТТК№463</t>
  </si>
  <si>
    <t>пирожок с морковным фаршем</t>
  </si>
  <si>
    <t>ТТК№356</t>
  </si>
  <si>
    <t>кисель из апельсинов</t>
  </si>
  <si>
    <t>сладкое</t>
  </si>
  <si>
    <t>печенье</t>
  </si>
  <si>
    <t>Хлеб пшен. Йод.+масло сливоч.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</si>
</sst>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zoomScale="97" zoomScaleNormal="97" workbookViewId="0">
      <selection activeCell="F23" sqref="F23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16</v>
      </c>
      <c r="C1" s="54"/>
      <c r="D1" s="55"/>
      <c r="E1" t="s">
        <v>10</v>
      </c>
      <c r="F1" s="4" t="s">
        <v>22</v>
      </c>
      <c r="I1" t="s">
        <v>1</v>
      </c>
      <c r="J1" s="3">
        <v>44945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18</v>
      </c>
      <c r="B4" s="17" t="s">
        <v>17</v>
      </c>
      <c r="C4" s="22" t="s">
        <v>36</v>
      </c>
      <c r="D4" s="23" t="s">
        <v>37</v>
      </c>
      <c r="E4" s="48">
        <v>150</v>
      </c>
      <c r="F4" s="27">
        <v>45.55</v>
      </c>
      <c r="G4" s="28">
        <v>162.6</v>
      </c>
      <c r="H4" s="36">
        <v>10.63</v>
      </c>
      <c r="I4" s="40">
        <v>13.26</v>
      </c>
      <c r="J4" s="46">
        <v>5.59</v>
      </c>
      <c r="K4" s="9"/>
    </row>
    <row r="5" spans="1:11" ht="25.85" x14ac:dyDescent="0.25">
      <c r="A5" s="1" t="s">
        <v>18</v>
      </c>
      <c r="B5" s="17" t="s">
        <v>24</v>
      </c>
      <c r="C5" s="22" t="s">
        <v>38</v>
      </c>
      <c r="D5" s="23" t="s">
        <v>39</v>
      </c>
      <c r="E5" s="48">
        <v>200</v>
      </c>
      <c r="F5" s="27">
        <v>18.86</v>
      </c>
      <c r="G5" s="28">
        <v>155.19999999999999</v>
      </c>
      <c r="H5" s="35">
        <v>3.6</v>
      </c>
      <c r="I5" s="40">
        <v>2.67</v>
      </c>
      <c r="J5" s="46">
        <v>29.2</v>
      </c>
      <c r="K5" s="9"/>
    </row>
    <row r="6" spans="1:11" ht="25.85" x14ac:dyDescent="0.25">
      <c r="A6" s="1" t="s">
        <v>18</v>
      </c>
      <c r="B6" s="19" t="s">
        <v>25</v>
      </c>
      <c r="C6" s="22" t="s">
        <v>35</v>
      </c>
      <c r="D6" s="23" t="s">
        <v>57</v>
      </c>
      <c r="E6" s="48">
        <v>60</v>
      </c>
      <c r="F6" s="27">
        <v>12.9</v>
      </c>
      <c r="G6" s="28">
        <v>170</v>
      </c>
      <c r="H6" s="37">
        <v>4</v>
      </c>
      <c r="I6" s="41">
        <v>7</v>
      </c>
      <c r="J6" s="46">
        <v>24.25</v>
      </c>
      <c r="K6" s="9"/>
    </row>
    <row r="7" spans="1:11" ht="25.85" x14ac:dyDescent="0.25">
      <c r="A7" s="1" t="s">
        <v>18</v>
      </c>
      <c r="B7" s="24" t="s">
        <v>40</v>
      </c>
      <c r="C7" s="22" t="s">
        <v>41</v>
      </c>
      <c r="D7" s="23" t="s">
        <v>42</v>
      </c>
      <c r="E7" s="48">
        <v>200</v>
      </c>
      <c r="F7" s="27">
        <v>22.69</v>
      </c>
      <c r="G7" s="28">
        <v>100</v>
      </c>
      <c r="H7" s="35">
        <v>5.8</v>
      </c>
      <c r="I7" s="42">
        <v>5</v>
      </c>
      <c r="J7" s="46">
        <v>8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19</v>
      </c>
      <c r="B11" s="22" t="s">
        <v>23</v>
      </c>
      <c r="C11" s="22" t="s">
        <v>43</v>
      </c>
      <c r="D11" s="23" t="s">
        <v>44</v>
      </c>
      <c r="E11" s="49">
        <v>100</v>
      </c>
      <c r="F11" s="27">
        <v>21.05</v>
      </c>
      <c r="G11" s="28">
        <v>119.92</v>
      </c>
      <c r="H11" s="35">
        <v>4.5199999999999996</v>
      </c>
      <c r="I11" s="40">
        <v>7.26</v>
      </c>
      <c r="J11" s="46">
        <v>9.58</v>
      </c>
      <c r="K11" s="9"/>
    </row>
    <row r="12" spans="1:11" ht="15.8" customHeight="1" x14ac:dyDescent="0.25">
      <c r="A12" s="1" t="s">
        <v>19</v>
      </c>
      <c r="B12" s="16" t="s">
        <v>15</v>
      </c>
      <c r="C12" s="16" t="s">
        <v>45</v>
      </c>
      <c r="D12" s="12" t="s">
        <v>46</v>
      </c>
      <c r="E12" s="49">
        <v>200</v>
      </c>
      <c r="F12" s="27">
        <v>44.31</v>
      </c>
      <c r="G12" s="28">
        <v>145.52000000000001</v>
      </c>
      <c r="H12" s="35">
        <v>6.06</v>
      </c>
      <c r="I12" s="40">
        <v>5.0599999999999996</v>
      </c>
      <c r="J12" s="46">
        <v>13.67</v>
      </c>
      <c r="K12" s="9"/>
    </row>
    <row r="13" spans="1:11" ht="25.85" x14ac:dyDescent="0.25">
      <c r="A13" s="1" t="s">
        <v>19</v>
      </c>
      <c r="B13" s="16" t="s">
        <v>26</v>
      </c>
      <c r="C13" s="16" t="s">
        <v>47</v>
      </c>
      <c r="D13" s="12" t="s">
        <v>48</v>
      </c>
      <c r="E13" s="49">
        <v>200</v>
      </c>
      <c r="F13" s="27">
        <v>5.88</v>
      </c>
      <c r="G13" s="28">
        <v>102.9</v>
      </c>
      <c r="H13" s="35">
        <v>0.47</v>
      </c>
      <c r="I13" s="40">
        <v>0.13</v>
      </c>
      <c r="J13" s="46">
        <v>29.99</v>
      </c>
      <c r="K13" s="9"/>
    </row>
    <row r="14" spans="1:11" x14ac:dyDescent="0.25">
      <c r="A14" s="1" t="s">
        <v>19</v>
      </c>
      <c r="B14" s="16" t="s">
        <v>29</v>
      </c>
      <c r="C14" s="16" t="s">
        <v>20</v>
      </c>
      <c r="D14" s="12" t="s">
        <v>30</v>
      </c>
      <c r="E14" s="49">
        <v>20</v>
      </c>
      <c r="F14" s="27">
        <v>3.37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19</v>
      </c>
      <c r="B15" s="16" t="s">
        <v>27</v>
      </c>
      <c r="C15" s="16" t="s">
        <v>20</v>
      </c>
      <c r="D15" s="12" t="s">
        <v>28</v>
      </c>
      <c r="E15" s="49">
        <v>40</v>
      </c>
      <c r="F15" s="27">
        <v>1.91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19</v>
      </c>
      <c r="B16" s="16" t="s">
        <v>21</v>
      </c>
      <c r="C16" s="16" t="s">
        <v>49</v>
      </c>
      <c r="D16" s="12" t="s">
        <v>50</v>
      </c>
      <c r="E16" s="49">
        <v>190</v>
      </c>
      <c r="F16" s="27">
        <v>83.48</v>
      </c>
      <c r="G16" s="28">
        <v>315.44</v>
      </c>
      <c r="H16" s="35">
        <v>13.99</v>
      </c>
      <c r="I16" s="40">
        <v>14.81</v>
      </c>
      <c r="J16" s="46">
        <v>28.95</v>
      </c>
      <c r="K16" s="9"/>
    </row>
    <row r="17" spans="1:11" x14ac:dyDescent="0.25">
      <c r="A17" s="1"/>
      <c r="B17" s="16"/>
      <c r="C17" s="16"/>
      <c r="D17" s="12"/>
      <c r="E17" s="49"/>
      <c r="F17" s="27"/>
      <c r="G17" s="28"/>
      <c r="H17" s="35"/>
      <c r="I17" s="40"/>
      <c r="J17" s="46"/>
      <c r="K17" s="9"/>
    </row>
    <row r="18" spans="1:11" x14ac:dyDescent="0.25">
      <c r="A18" s="1"/>
      <c r="B18" s="16"/>
      <c r="C18" s="16"/>
      <c r="D18" s="12"/>
      <c r="E18" s="49"/>
      <c r="F18" s="27"/>
      <c r="G18" s="28"/>
      <c r="H18" s="35"/>
      <c r="I18" s="40"/>
      <c r="J18" s="46"/>
      <c r="K18" s="9"/>
    </row>
    <row r="19" spans="1:11" x14ac:dyDescent="0.25">
      <c r="A19" s="1"/>
      <c r="B19" s="19"/>
      <c r="C19" s="19"/>
      <c r="D19" s="20"/>
      <c r="E19" s="48"/>
      <c r="F19" s="26">
        <f>F18+F17+F16+F15+F14+F13+F12+F11</f>
        <v>160</v>
      </c>
      <c r="G19" s="29"/>
      <c r="H19" s="38"/>
      <c r="I19" s="44"/>
      <c r="J19" s="47"/>
      <c r="K19" s="9"/>
    </row>
    <row r="20" spans="1:11" ht="25.85" x14ac:dyDescent="0.25">
      <c r="A20" s="1" t="s">
        <v>14</v>
      </c>
      <c r="B20" s="16" t="s">
        <v>31</v>
      </c>
      <c r="C20" s="16" t="s">
        <v>51</v>
      </c>
      <c r="D20" s="12" t="s">
        <v>52</v>
      </c>
      <c r="E20" s="49">
        <v>75</v>
      </c>
      <c r="F20" s="56">
        <v>16</v>
      </c>
      <c r="G20" s="30">
        <v>160.5</v>
      </c>
      <c r="H20" s="35">
        <v>4.0599999999999996</v>
      </c>
      <c r="I20" s="40">
        <v>3.69</v>
      </c>
      <c r="J20" s="33">
        <v>30.34</v>
      </c>
      <c r="K20" s="9"/>
    </row>
    <row r="21" spans="1:11" ht="25.85" x14ac:dyDescent="0.25">
      <c r="A21" s="1" t="s">
        <v>32</v>
      </c>
      <c r="B21" s="16" t="s">
        <v>24</v>
      </c>
      <c r="C21" s="16" t="s">
        <v>53</v>
      </c>
      <c r="D21" s="12" t="s">
        <v>54</v>
      </c>
      <c r="E21" s="49">
        <v>200</v>
      </c>
      <c r="F21" s="18">
        <v>11.88</v>
      </c>
      <c r="G21" s="31">
        <v>140.69999999999999</v>
      </c>
      <c r="H21" s="35">
        <v>0.35</v>
      </c>
      <c r="I21" s="40">
        <v>7.0000000000000007E-2</v>
      </c>
      <c r="J21" s="33">
        <v>27.76</v>
      </c>
      <c r="K21" s="9"/>
    </row>
    <row r="22" spans="1:11" x14ac:dyDescent="0.25">
      <c r="A22" s="1" t="s">
        <v>32</v>
      </c>
      <c r="B22" s="16" t="s">
        <v>55</v>
      </c>
      <c r="C22" s="16" t="s">
        <v>20</v>
      </c>
      <c r="D22" s="12" t="s">
        <v>56</v>
      </c>
      <c r="E22" s="49">
        <v>42</v>
      </c>
      <c r="F22" s="18">
        <v>36.049999999999997</v>
      </c>
      <c r="G22" s="31">
        <v>145</v>
      </c>
      <c r="H22" s="35">
        <v>4.0599999999999996</v>
      </c>
      <c r="I22" s="40">
        <v>3.69</v>
      </c>
      <c r="J22" s="33">
        <v>30.3</v>
      </c>
      <c r="K22" s="9"/>
    </row>
    <row r="23" spans="1:11" x14ac:dyDescent="0.25">
      <c r="A23" s="1" t="s">
        <v>32</v>
      </c>
      <c r="B23" s="16" t="s">
        <v>33</v>
      </c>
      <c r="C23" s="16" t="s">
        <v>20</v>
      </c>
      <c r="D23" s="12" t="s">
        <v>34</v>
      </c>
      <c r="E23" s="49">
        <v>120</v>
      </c>
      <c r="F23" s="18">
        <v>36.07</v>
      </c>
      <c r="G23" s="51">
        <v>51.3</v>
      </c>
      <c r="H23" s="35">
        <v>0.44</v>
      </c>
      <c r="I23" s="40">
        <v>0.36</v>
      </c>
      <c r="J23" s="33">
        <v>14.491</v>
      </c>
      <c r="K23" s="9"/>
    </row>
    <row r="24" spans="1:11" ht="14.95" thickBot="1" x14ac:dyDescent="0.3">
      <c r="A24" s="13"/>
      <c r="B24" s="6"/>
      <c r="C24" s="21"/>
      <c r="D24" s="5"/>
      <c r="E24" s="50"/>
      <c r="F24" s="52">
        <f>F23+F22+F21+F20</f>
        <v>100</v>
      </c>
      <c r="G24" s="32"/>
      <c r="H24" s="39"/>
      <c r="I24" s="45"/>
      <c r="J24" s="34"/>
      <c r="K24" s="9"/>
    </row>
    <row r="25" spans="1:11" x14ac:dyDescent="0.25">
      <c r="A25" s="2"/>
      <c r="E25" s="7"/>
      <c r="F25" s="8"/>
      <c r="G25" s="10"/>
      <c r="H25" s="11"/>
      <c r="I25" s="11"/>
      <c r="J25" s="11"/>
      <c r="K25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2023-01-13T06:39:11Z</dcterms:modified>
</cp:coreProperties>
</file>