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827" windowHeight="6684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7" i="1" l="1"/>
  <c r="F21" i="1"/>
</calcChain>
</file>

<file path=xl/sharedStrings.xml><?xml version="1.0" encoding="utf-8"?>
<sst xmlns="http://schemas.openxmlformats.org/spreadsheetml/2006/main" count="68" uniqueCount="55">
  <si>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</si>
  <si>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</si>
  <si>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</si>
  <si>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</si>
  <si>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</si>
  <si>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</si>
  <si>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</si>
  <si>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</si>
  <si>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</si>
  <si>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</si>
  <si>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</si>
  <si>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</si>
  <si>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</si>
  <si>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</si>
  <si>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</si>
  <si>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</si>
  <si>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</si>
  <si>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</si>
  <si>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обед</t>
  </si>
  <si>
    <t>ТТК№</t>
  </si>
  <si>
    <t>2 блюдо</t>
  </si>
  <si>
    <t>гарнир</t>
  </si>
  <si>
    <t>7-11 лет</t>
  </si>
  <si>
    <t>закуска</t>
  </si>
  <si>
    <t>гор.напиток</t>
  </si>
  <si>
    <t>хлеб бел</t>
  </si>
  <si>
    <t>хлеб бел.</t>
  </si>
  <si>
    <t>хлеб пшеничный йод.</t>
  </si>
  <si>
    <t>хлеб черн.</t>
  </si>
  <si>
    <t>хлеб ржаной</t>
  </si>
  <si>
    <t>TTK№175</t>
  </si>
  <si>
    <t>каша молочная из риса и пшена</t>
  </si>
  <si>
    <t>TTK№382</t>
  </si>
  <si>
    <t>какао с молоком</t>
  </si>
  <si>
    <t>ТТК№47</t>
  </si>
  <si>
    <t>салат из б/к капусты с морской капустой</t>
  </si>
  <si>
    <t>ТТК№84</t>
  </si>
  <si>
    <t>борщ с фасолью</t>
  </si>
  <si>
    <t>ТТК№342</t>
  </si>
  <si>
    <t>компот из свежих.груш</t>
  </si>
  <si>
    <t>ТТК№245</t>
  </si>
  <si>
    <t>бефстроганоф из отварной говядины</t>
  </si>
  <si>
    <t>ТТК№309</t>
  </si>
  <si>
    <t>макаронные изделия отварные</t>
  </si>
  <si>
    <t>булочное</t>
  </si>
  <si>
    <t>ТТК№609</t>
  </si>
  <si>
    <t>пирожок с мясом и луком</t>
  </si>
  <si>
    <t>кисломол.</t>
  </si>
  <si>
    <t>ТТК№386</t>
  </si>
  <si>
    <t>кисло молочный продукт 2,5%</t>
  </si>
  <si>
    <t>полдник</t>
  </si>
  <si>
    <t>ТТК№360</t>
  </si>
  <si>
    <t>кисель из варенья</t>
  </si>
  <si>
    <t>TTK№14/15</t>
  </si>
  <si>
    <t>Хлеб пшен. Йод.+сыр+масло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</si>
</sst>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1" fillId="8" borderId="1" xfId="0" applyNumberFormat="1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zoomScale="97" zoomScaleNormal="97" workbookViewId="0">
      <selection activeCell="F21" sqref="F21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2" t="s">
        <v>15</v>
      </c>
      <c r="C1" s="53"/>
      <c r="D1" s="54"/>
      <c r="E1" t="s">
        <v>10</v>
      </c>
      <c r="F1" s="4" t="s">
        <v>22</v>
      </c>
      <c r="I1" t="s">
        <v>1</v>
      </c>
      <c r="J1" s="3">
        <v>45012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15.8" customHeight="1" x14ac:dyDescent="0.25">
      <c r="A4" s="1" t="s">
        <v>17</v>
      </c>
      <c r="B4" s="17" t="s">
        <v>16</v>
      </c>
      <c r="C4" s="22" t="s">
        <v>30</v>
      </c>
      <c r="D4" s="23" t="s">
        <v>31</v>
      </c>
      <c r="E4" s="47">
        <v>230</v>
      </c>
      <c r="F4" s="27">
        <v>34.36</v>
      </c>
      <c r="G4" s="28">
        <v>226.57</v>
      </c>
      <c r="H4" s="36">
        <v>8.65</v>
      </c>
      <c r="I4" s="40">
        <v>5.14</v>
      </c>
      <c r="J4" s="45">
        <v>31.52</v>
      </c>
      <c r="K4" s="9"/>
    </row>
    <row r="5" spans="1:11" ht="25.85" x14ac:dyDescent="0.25">
      <c r="A5" s="1" t="s">
        <v>17</v>
      </c>
      <c r="B5" s="17" t="s">
        <v>24</v>
      </c>
      <c r="C5" s="22" t="s">
        <v>32</v>
      </c>
      <c r="D5" s="23" t="s">
        <v>33</v>
      </c>
      <c r="E5" s="47">
        <v>200</v>
      </c>
      <c r="F5" s="27">
        <v>24.75</v>
      </c>
      <c r="G5" s="28">
        <v>155.19999999999999</v>
      </c>
      <c r="H5" s="35">
        <v>3.6</v>
      </c>
      <c r="I5" s="40">
        <v>2.67</v>
      </c>
      <c r="J5" s="45">
        <v>29.2</v>
      </c>
      <c r="K5" s="9"/>
    </row>
    <row r="6" spans="1:11" ht="25.85" x14ac:dyDescent="0.25">
      <c r="A6" s="1" t="s">
        <v>17</v>
      </c>
      <c r="B6" s="19" t="s">
        <v>25</v>
      </c>
      <c r="C6" s="22" t="s">
        <v>53</v>
      </c>
      <c r="D6" s="23" t="s">
        <v>54</v>
      </c>
      <c r="E6" s="47">
        <v>70</v>
      </c>
      <c r="F6" s="27">
        <v>40.89</v>
      </c>
      <c r="G6" s="28">
        <v>206</v>
      </c>
      <c r="H6" s="37">
        <v>6.3</v>
      </c>
      <c r="I6" s="41">
        <v>10</v>
      </c>
      <c r="J6" s="45">
        <v>24.25</v>
      </c>
      <c r="K6" s="9"/>
    </row>
    <row r="7" spans="1:11" x14ac:dyDescent="0.25">
      <c r="A7" s="1"/>
      <c r="B7" s="25"/>
      <c r="C7" s="24"/>
      <c r="D7" s="23"/>
      <c r="E7" s="47"/>
      <c r="F7" s="27"/>
      <c r="G7" s="28"/>
      <c r="H7" s="38"/>
      <c r="I7" s="42"/>
      <c r="J7" s="45"/>
      <c r="K7" s="9"/>
    </row>
    <row r="8" spans="1:11" x14ac:dyDescent="0.25">
      <c r="A8" s="1"/>
      <c r="B8" s="25"/>
      <c r="C8" s="24"/>
      <c r="D8" s="23"/>
      <c r="E8" s="47"/>
      <c r="F8" s="26">
        <f>F6+F5+F4</f>
        <v>100</v>
      </c>
      <c r="G8" s="29"/>
      <c r="H8" s="38"/>
      <c r="I8" s="42"/>
      <c r="J8" s="46"/>
      <c r="K8" s="9"/>
    </row>
    <row r="9" spans="1:11" x14ac:dyDescent="0.25">
      <c r="A9" s="1"/>
      <c r="B9" s="17" t="s">
        <v>13</v>
      </c>
      <c r="C9" s="24"/>
      <c r="D9" s="23"/>
      <c r="E9" s="48"/>
      <c r="F9" s="27"/>
      <c r="G9" s="28"/>
      <c r="H9" s="35"/>
      <c r="I9" s="40"/>
      <c r="J9" s="45"/>
      <c r="K9" s="9"/>
    </row>
    <row r="10" spans="1:11" ht="25.85" x14ac:dyDescent="0.25">
      <c r="A10" s="1" t="s">
        <v>18</v>
      </c>
      <c r="B10" s="22" t="s">
        <v>23</v>
      </c>
      <c r="C10" s="22" t="s">
        <v>34</v>
      </c>
      <c r="D10" s="23" t="s">
        <v>35</v>
      </c>
      <c r="E10" s="48">
        <v>100</v>
      </c>
      <c r="F10" s="27">
        <v>16.54</v>
      </c>
      <c r="G10" s="28">
        <v>85.7</v>
      </c>
      <c r="H10" s="35">
        <v>1.7</v>
      </c>
      <c r="I10" s="40">
        <v>5</v>
      </c>
      <c r="J10" s="45">
        <v>4.46</v>
      </c>
      <c r="K10" s="9"/>
    </row>
    <row r="11" spans="1:11" ht="15.8" customHeight="1" x14ac:dyDescent="0.25">
      <c r="A11" s="1" t="s">
        <v>18</v>
      </c>
      <c r="B11" s="16" t="s">
        <v>16</v>
      </c>
      <c r="C11" s="16" t="s">
        <v>36</v>
      </c>
      <c r="D11" s="12" t="s">
        <v>37</v>
      </c>
      <c r="E11" s="48">
        <v>250</v>
      </c>
      <c r="F11" s="27">
        <v>21.06</v>
      </c>
      <c r="G11" s="28">
        <v>127.75</v>
      </c>
      <c r="H11" s="35">
        <v>3.55</v>
      </c>
      <c r="I11" s="40">
        <v>5.12</v>
      </c>
      <c r="J11" s="45">
        <v>14.16</v>
      </c>
      <c r="K11" s="9"/>
    </row>
    <row r="12" spans="1:11" ht="25.85" x14ac:dyDescent="0.25">
      <c r="A12" s="1" t="s">
        <v>18</v>
      </c>
      <c r="B12" s="17" t="s">
        <v>24</v>
      </c>
      <c r="C12" s="16" t="s">
        <v>38</v>
      </c>
      <c r="D12" s="12" t="s">
        <v>39</v>
      </c>
      <c r="E12" s="48">
        <v>200</v>
      </c>
      <c r="F12" s="27">
        <v>12.58</v>
      </c>
      <c r="G12" s="28">
        <v>114.6</v>
      </c>
      <c r="H12" s="35">
        <v>0.16</v>
      </c>
      <c r="I12" s="40">
        <v>0.12</v>
      </c>
      <c r="J12" s="45">
        <v>28</v>
      </c>
      <c r="K12" s="9"/>
    </row>
    <row r="13" spans="1:11" x14ac:dyDescent="0.25">
      <c r="A13" s="1" t="s">
        <v>18</v>
      </c>
      <c r="B13" s="16" t="s">
        <v>28</v>
      </c>
      <c r="C13" s="16" t="s">
        <v>19</v>
      </c>
      <c r="D13" s="12" t="s">
        <v>29</v>
      </c>
      <c r="E13" s="48">
        <v>20</v>
      </c>
      <c r="F13" s="27">
        <v>4.58</v>
      </c>
      <c r="G13" s="28">
        <v>46.76</v>
      </c>
      <c r="H13" s="35">
        <v>1.58</v>
      </c>
      <c r="I13" s="40">
        <v>0.2</v>
      </c>
      <c r="J13" s="45">
        <v>9.66</v>
      </c>
      <c r="K13" s="9"/>
    </row>
    <row r="14" spans="1:11" x14ac:dyDescent="0.25">
      <c r="A14" s="1" t="s">
        <v>18</v>
      </c>
      <c r="B14" s="16" t="s">
        <v>26</v>
      </c>
      <c r="C14" s="16" t="s">
        <v>19</v>
      </c>
      <c r="D14" s="12" t="s">
        <v>27</v>
      </c>
      <c r="E14" s="48">
        <v>40</v>
      </c>
      <c r="F14" s="27">
        <v>2.52</v>
      </c>
      <c r="G14" s="28">
        <v>91.96</v>
      </c>
      <c r="H14" s="35">
        <v>2.2400000000000002</v>
      </c>
      <c r="I14" s="40">
        <v>0.44</v>
      </c>
      <c r="J14" s="45">
        <v>19.760000000000002</v>
      </c>
      <c r="K14" s="9"/>
    </row>
    <row r="15" spans="1:11" ht="25.85" x14ac:dyDescent="0.25">
      <c r="A15" s="1" t="s">
        <v>18</v>
      </c>
      <c r="B15" s="16" t="s">
        <v>20</v>
      </c>
      <c r="C15" s="16" t="s">
        <v>40</v>
      </c>
      <c r="D15" s="12" t="s">
        <v>41</v>
      </c>
      <c r="E15" s="48">
        <v>95</v>
      </c>
      <c r="F15" s="27">
        <v>87.31</v>
      </c>
      <c r="G15" s="28">
        <v>161.33000000000001</v>
      </c>
      <c r="H15" s="35">
        <v>11.35</v>
      </c>
      <c r="I15" s="40">
        <v>13.18</v>
      </c>
      <c r="J15" s="45">
        <v>16.8</v>
      </c>
      <c r="K15" s="9"/>
    </row>
    <row r="16" spans="1:11" ht="25.85" x14ac:dyDescent="0.25">
      <c r="A16" s="1" t="s">
        <v>18</v>
      </c>
      <c r="B16" s="16" t="s">
        <v>21</v>
      </c>
      <c r="C16" s="16" t="s">
        <v>42</v>
      </c>
      <c r="D16" s="12" t="s">
        <v>43</v>
      </c>
      <c r="E16" s="48">
        <v>150</v>
      </c>
      <c r="F16" s="27">
        <v>15.41</v>
      </c>
      <c r="G16" s="28">
        <v>194.6</v>
      </c>
      <c r="H16" s="35">
        <v>5.0999999999999996</v>
      </c>
      <c r="I16" s="40">
        <v>7.5</v>
      </c>
      <c r="J16" s="45">
        <v>17.5</v>
      </c>
      <c r="K16" s="9"/>
    </row>
    <row r="17" spans="1:11" x14ac:dyDescent="0.25">
      <c r="A17" s="1"/>
      <c r="B17" s="19"/>
      <c r="C17" s="19"/>
      <c r="D17" s="20"/>
      <c r="E17" s="47"/>
      <c r="F17" s="26">
        <f>F16+F15+F14+F13+F12+F11+F10</f>
        <v>159.99999999999997</v>
      </c>
      <c r="G17" s="29"/>
      <c r="H17" s="38"/>
      <c r="I17" s="43"/>
      <c r="J17" s="46"/>
      <c r="K17" s="9"/>
    </row>
    <row r="18" spans="1:11" ht="25.85" x14ac:dyDescent="0.25">
      <c r="A18" s="1" t="s">
        <v>14</v>
      </c>
      <c r="B18" s="16" t="s">
        <v>44</v>
      </c>
      <c r="C18" s="16" t="s">
        <v>45</v>
      </c>
      <c r="D18" s="12" t="s">
        <v>46</v>
      </c>
      <c r="E18" s="48">
        <v>50</v>
      </c>
      <c r="F18" s="50">
        <v>46.12</v>
      </c>
      <c r="G18" s="30">
        <v>135.1</v>
      </c>
      <c r="H18" s="35">
        <v>7.59</v>
      </c>
      <c r="I18" s="40">
        <v>5.54</v>
      </c>
      <c r="J18" s="33">
        <v>18.100000000000001</v>
      </c>
      <c r="K18" s="9"/>
    </row>
    <row r="19" spans="1:11" ht="25.85" x14ac:dyDescent="0.25">
      <c r="A19" s="1" t="s">
        <v>50</v>
      </c>
      <c r="B19" s="16" t="s">
        <v>47</v>
      </c>
      <c r="C19" s="16" t="s">
        <v>48</v>
      </c>
      <c r="D19" s="12" t="s">
        <v>49</v>
      </c>
      <c r="E19" s="48">
        <v>200</v>
      </c>
      <c r="F19" s="18">
        <v>31.13</v>
      </c>
      <c r="G19" s="31">
        <v>100</v>
      </c>
      <c r="H19" s="35">
        <v>5.8</v>
      </c>
      <c r="I19" s="40">
        <v>5</v>
      </c>
      <c r="J19" s="33">
        <v>8</v>
      </c>
      <c r="K19" s="9"/>
    </row>
    <row r="20" spans="1:11" ht="25.85" x14ac:dyDescent="0.25">
      <c r="A20" s="1" t="s">
        <v>50</v>
      </c>
      <c r="B20" s="16" t="s">
        <v>24</v>
      </c>
      <c r="C20" s="16" t="s">
        <v>51</v>
      </c>
      <c r="D20" s="12" t="s">
        <v>52</v>
      </c>
      <c r="E20" s="48">
        <v>200</v>
      </c>
      <c r="F20" s="18">
        <v>22.75</v>
      </c>
      <c r="G20" s="31">
        <v>117.4</v>
      </c>
      <c r="H20" s="35">
        <v>0.11</v>
      </c>
      <c r="I20" s="40">
        <v>0.08</v>
      </c>
      <c r="J20" s="33">
        <v>29.84</v>
      </c>
      <c r="K20" s="9"/>
    </row>
    <row r="21" spans="1:11" ht="14.95" thickBot="1" x14ac:dyDescent="0.3">
      <c r="A21" s="13"/>
      <c r="B21" s="6"/>
      <c r="C21" s="21"/>
      <c r="D21" s="5"/>
      <c r="E21" s="49"/>
      <c r="F21" s="51">
        <f>F20+F19+F18</f>
        <v>100</v>
      </c>
      <c r="G21" s="32"/>
      <c r="H21" s="39"/>
      <c r="I21" s="44"/>
      <c r="J21" s="34"/>
      <c r="K21" s="9"/>
    </row>
    <row r="22" spans="1:11" x14ac:dyDescent="0.25">
      <c r="A22" s="2"/>
      <c r="E22" s="7"/>
      <c r="F22" s="8"/>
      <c r="G22" s="10"/>
      <c r="H22" s="11"/>
      <c r="I22" s="11"/>
      <c r="J22" s="11"/>
      <c r="K22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2023-03-24T03:27:13Z</dcterms:modified>
</cp:coreProperties>
</file>