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7" i="1"/>
  <c r="F20" i="1" l="1"/>
</calcChain>
</file>

<file path=xl/sharedStrings.xml><?xml version="1.0" encoding="utf-8"?>
<sst xmlns="http://schemas.openxmlformats.org/spreadsheetml/2006/main" count="68" uniqueCount="53">
  <si>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</si>
  <si>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</si>
  <si>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</si>
  <si>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</si>
  <si>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</si>
  <si>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</si>
  <si>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</si>
  <si>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</si>
  <si>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</si>
  <si>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</si>
  <si>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</si>
  <si>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</si>
  <si>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</si>
  <si>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</si>
  <si>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</si>
  <si>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</si>
  <si>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</si>
  <si>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</si>
  <si>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</si>
  <si>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</si>
  <si>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</si>
  <si>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</si>
  <si>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</si>
  <si>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</si>
  <si>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</si>
  <si>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</si>
  <si>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</si>
  <si>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</si>
  <si>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</si>
  <si>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</si>
  <si>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</si>
  <si>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</si>
  <si>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TTK№349</t>
  </si>
  <si>
    <t>компот из сухофруктов</t>
  </si>
  <si>
    <t>ТТК№222</t>
  </si>
  <si>
    <t>пудинг из творога + мол.сгущ</t>
  </si>
  <si>
    <t>ТТК№67</t>
  </si>
  <si>
    <t>винегрет овощной с растительным маслом</t>
  </si>
  <si>
    <t>ТТК№108</t>
  </si>
  <si>
    <t>суп с клецками</t>
  </si>
  <si>
    <t>ТТК№342</t>
  </si>
  <si>
    <t>компот из ягод</t>
  </si>
  <si>
    <t>ТТК№304</t>
  </si>
  <si>
    <t>рис отварной</t>
  </si>
  <si>
    <t>ТТК№245</t>
  </si>
  <si>
    <t>ТТК№609</t>
  </si>
  <si>
    <t>пирожок с мясом и луком</t>
  </si>
  <si>
    <t>ТТК№376</t>
  </si>
  <si>
    <t>чай с вареньем</t>
  </si>
  <si>
    <t>кисломол.</t>
  </si>
  <si>
    <t>кисло мол.продукт2,5%</t>
  </si>
  <si>
    <t>Хлеб пшеничный йодированный</t>
  </si>
  <si>
    <t>бефстроганов из мяса отварного/говядина/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</si>
</sst>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 applyProtection="1">
      <alignment horizontal="right" wrapText="1" readingOrder="1"/>
      <protection locked="0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F19" sqref="F19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10</v>
      </c>
      <c r="F1" s="4" t="s">
        <v>22</v>
      </c>
      <c r="I1" t="s">
        <v>1</v>
      </c>
      <c r="J1" s="3">
        <v>45378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32</v>
      </c>
      <c r="D4" s="23" t="s">
        <v>33</v>
      </c>
      <c r="E4" s="47">
        <v>200</v>
      </c>
      <c r="F4" s="27">
        <v>10.64</v>
      </c>
      <c r="G4" s="28">
        <v>136</v>
      </c>
      <c r="H4" s="35">
        <v>1.1599999999999999</v>
      </c>
      <c r="I4" s="39">
        <v>0.3</v>
      </c>
      <c r="J4" s="45">
        <v>7.26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51</v>
      </c>
      <c r="E5" s="47">
        <v>60</v>
      </c>
      <c r="F5" s="27">
        <v>4.5</v>
      </c>
      <c r="G5" s="28">
        <v>117</v>
      </c>
      <c r="H5" s="36">
        <v>4</v>
      </c>
      <c r="I5" s="40">
        <v>0.5</v>
      </c>
      <c r="J5" s="45">
        <v>24</v>
      </c>
      <c r="K5" s="9"/>
    </row>
    <row r="6" spans="1:11" ht="25.85" x14ac:dyDescent="0.25">
      <c r="A6" s="1" t="s">
        <v>17</v>
      </c>
      <c r="B6" s="24" t="s">
        <v>16</v>
      </c>
      <c r="C6" s="22" t="s">
        <v>34</v>
      </c>
      <c r="D6" s="23" t="s">
        <v>35</v>
      </c>
      <c r="E6" s="47">
        <v>240</v>
      </c>
      <c r="F6" s="27">
        <v>84.86</v>
      </c>
      <c r="G6" s="51">
        <v>299</v>
      </c>
      <c r="H6" s="35">
        <v>11.39</v>
      </c>
      <c r="I6" s="41">
        <v>13.06</v>
      </c>
      <c r="J6" s="45">
        <v>27.02</v>
      </c>
      <c r="K6" s="9"/>
    </row>
    <row r="7" spans="1:11" x14ac:dyDescent="0.25">
      <c r="A7" s="1"/>
      <c r="B7" s="25"/>
      <c r="C7" s="24"/>
      <c r="D7" s="23"/>
      <c r="E7" s="47"/>
      <c r="F7" s="26">
        <f>F4+F5+F6</f>
        <v>100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ht="25.85" x14ac:dyDescent="0.25">
      <c r="A9" s="1" t="s">
        <v>19</v>
      </c>
      <c r="B9" s="22" t="s">
        <v>23</v>
      </c>
      <c r="C9" s="22" t="s">
        <v>36</v>
      </c>
      <c r="D9" s="23" t="s">
        <v>37</v>
      </c>
      <c r="E9" s="48">
        <v>100</v>
      </c>
      <c r="F9" s="27">
        <v>20.78</v>
      </c>
      <c r="G9" s="28">
        <v>98</v>
      </c>
      <c r="H9" s="35">
        <v>1.62</v>
      </c>
      <c r="I9" s="39">
        <v>6.2</v>
      </c>
      <c r="J9" s="45">
        <v>8.9</v>
      </c>
      <c r="K9" s="9"/>
    </row>
    <row r="10" spans="1:11" ht="15.8" customHeight="1" x14ac:dyDescent="0.25">
      <c r="A10" s="1" t="s">
        <v>19</v>
      </c>
      <c r="B10" s="16" t="s">
        <v>16</v>
      </c>
      <c r="C10" s="16" t="s">
        <v>38</v>
      </c>
      <c r="D10" s="12" t="s">
        <v>39</v>
      </c>
      <c r="E10" s="48">
        <v>250</v>
      </c>
      <c r="F10" s="27">
        <v>24.7</v>
      </c>
      <c r="G10" s="28">
        <v>115</v>
      </c>
      <c r="H10" s="35">
        <v>5.6</v>
      </c>
      <c r="I10" s="39">
        <v>6.83</v>
      </c>
      <c r="J10" s="45">
        <v>10.17</v>
      </c>
      <c r="K10" s="9"/>
    </row>
    <row r="11" spans="1:11" ht="25.85" x14ac:dyDescent="0.25">
      <c r="A11" s="1" t="s">
        <v>19</v>
      </c>
      <c r="B11" s="17" t="s">
        <v>24</v>
      </c>
      <c r="C11" s="16" t="s">
        <v>40</v>
      </c>
      <c r="D11" s="12" t="s">
        <v>41</v>
      </c>
      <c r="E11" s="48">
        <v>200</v>
      </c>
      <c r="F11" s="27">
        <v>6.85</v>
      </c>
      <c r="G11" s="28">
        <v>40.04</v>
      </c>
      <c r="H11" s="35">
        <v>0.51</v>
      </c>
      <c r="I11" s="39">
        <v>0.04</v>
      </c>
      <c r="J11" s="45">
        <v>9.4700000000000006</v>
      </c>
      <c r="K11" s="9"/>
    </row>
    <row r="12" spans="1:11" x14ac:dyDescent="0.25">
      <c r="A12" s="1" t="s">
        <v>19</v>
      </c>
      <c r="B12" s="16" t="s">
        <v>27</v>
      </c>
      <c r="C12" s="16" t="s">
        <v>20</v>
      </c>
      <c r="D12" s="12" t="s">
        <v>28</v>
      </c>
      <c r="E12" s="48">
        <v>20</v>
      </c>
      <c r="F12" s="27">
        <v>4.08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19</v>
      </c>
      <c r="B13" s="16" t="s">
        <v>25</v>
      </c>
      <c r="C13" s="16" t="s">
        <v>20</v>
      </c>
      <c r="D13" s="12" t="s">
        <v>26</v>
      </c>
      <c r="E13" s="48">
        <v>40</v>
      </c>
      <c r="F13" s="27">
        <v>2.2799999999999998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19</v>
      </c>
      <c r="B14" s="16" t="s">
        <v>31</v>
      </c>
      <c r="C14" s="16" t="s">
        <v>42</v>
      </c>
      <c r="D14" s="12" t="s">
        <v>43</v>
      </c>
      <c r="E14" s="48">
        <v>185</v>
      </c>
      <c r="F14" s="27">
        <v>13.26</v>
      </c>
      <c r="G14" s="28">
        <v>260.41000000000003</v>
      </c>
      <c r="H14" s="35">
        <v>4.4000000000000004</v>
      </c>
      <c r="I14" s="39">
        <v>6.68</v>
      </c>
      <c r="J14" s="45">
        <v>20.100000000000001</v>
      </c>
      <c r="K14" s="9"/>
    </row>
    <row r="15" spans="1:11" ht="25.85" x14ac:dyDescent="0.25">
      <c r="A15" s="1" t="s">
        <v>19</v>
      </c>
      <c r="B15" s="16" t="s">
        <v>21</v>
      </c>
      <c r="C15" s="16" t="s">
        <v>44</v>
      </c>
      <c r="D15" s="12" t="s">
        <v>52</v>
      </c>
      <c r="E15" s="48">
        <v>130</v>
      </c>
      <c r="F15" s="27">
        <v>89.05</v>
      </c>
      <c r="G15" s="28">
        <v>171</v>
      </c>
      <c r="H15" s="35">
        <v>9.2799999999999994</v>
      </c>
      <c r="I15" s="39">
        <v>13.61</v>
      </c>
      <c r="J15" s="45">
        <v>12.5</v>
      </c>
      <c r="K15" s="9"/>
    </row>
    <row r="16" spans="1:11" x14ac:dyDescent="0.25">
      <c r="A16" s="1"/>
      <c r="B16" s="19"/>
      <c r="C16" s="19"/>
      <c r="D16" s="20"/>
      <c r="E16" s="47"/>
      <c r="F16" s="26">
        <f>F9+F10+F11+F12+F13+F14+F15</f>
        <v>161</v>
      </c>
      <c r="G16" s="29"/>
      <c r="H16" s="37"/>
      <c r="I16" s="43"/>
      <c r="J16" s="46"/>
      <c r="K16" s="9"/>
    </row>
    <row r="17" spans="1:11" ht="25.85" x14ac:dyDescent="0.25">
      <c r="A17" s="1" t="s">
        <v>14</v>
      </c>
      <c r="B17" s="16" t="s">
        <v>29</v>
      </c>
      <c r="C17" s="16" t="s">
        <v>45</v>
      </c>
      <c r="D17" s="12" t="s">
        <v>46</v>
      </c>
      <c r="E17" s="48">
        <v>100</v>
      </c>
      <c r="F17" s="18">
        <v>73.06</v>
      </c>
      <c r="G17" s="30">
        <v>205.5</v>
      </c>
      <c r="H17" s="35">
        <v>6.38</v>
      </c>
      <c r="I17" s="39">
        <v>8.3000000000000007</v>
      </c>
      <c r="J17" s="33">
        <v>27.14</v>
      </c>
      <c r="K17" s="9"/>
    </row>
    <row r="18" spans="1:11" ht="25.85" x14ac:dyDescent="0.25">
      <c r="A18" s="1" t="s">
        <v>30</v>
      </c>
      <c r="B18" s="16" t="s">
        <v>24</v>
      </c>
      <c r="C18" s="16" t="s">
        <v>47</v>
      </c>
      <c r="D18" s="12" t="s">
        <v>48</v>
      </c>
      <c r="E18" s="48">
        <v>200</v>
      </c>
      <c r="F18" s="18">
        <v>3.62</v>
      </c>
      <c r="G18" s="31">
        <v>40</v>
      </c>
      <c r="H18" s="35">
        <v>0.53</v>
      </c>
      <c r="I18" s="39">
        <v>0</v>
      </c>
      <c r="J18" s="33">
        <v>9.4700000000000006</v>
      </c>
      <c r="K18" s="9"/>
    </row>
    <row r="19" spans="1:11" x14ac:dyDescent="0.25">
      <c r="A19" s="1" t="s">
        <v>30</v>
      </c>
      <c r="B19" s="16" t="s">
        <v>49</v>
      </c>
      <c r="C19" s="16" t="s">
        <v>20</v>
      </c>
      <c r="D19" s="12" t="s">
        <v>50</v>
      </c>
      <c r="E19" s="48">
        <v>200</v>
      </c>
      <c r="F19" s="52">
        <v>23.32</v>
      </c>
      <c r="G19" s="28">
        <v>107.01</v>
      </c>
      <c r="H19" s="36">
        <v>8.48</v>
      </c>
      <c r="I19" s="40">
        <v>3.008</v>
      </c>
      <c r="J19" s="45">
        <v>11.808</v>
      </c>
      <c r="K19" s="9"/>
    </row>
    <row r="20" spans="1:11" ht="14.95" thickBot="1" x14ac:dyDescent="0.3">
      <c r="A20" s="13"/>
      <c r="B20" s="6"/>
      <c r="C20" s="21"/>
      <c r="D20" s="5"/>
      <c r="E20" s="49"/>
      <c r="F20" s="50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2024-03-27T05:36:38Z</dcterms:modified>
</cp:coreProperties>
</file>