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  <c r="F19" i="1" l="1"/>
</calcChain>
</file>

<file path=xl/sharedStrings.xml><?xml version="1.0" encoding="utf-8"?>
<sst xmlns="http://schemas.openxmlformats.org/spreadsheetml/2006/main" count="60" uniqueCount="48">
  <si>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</si>
  <si>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</si>
  <si>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</si>
  <si>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</si>
  <si>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</si>
  <si>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</si>
  <si>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</si>
  <si>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</si>
  <si>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</si>
  <si>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</si>
  <si>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</si>
  <si>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</si>
  <si>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</si>
  <si>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</si>
  <si>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</si>
  <si>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</si>
  <si>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</si>
  <si>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</si>
  <si>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</si>
  <si>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</si>
  <si>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</si>
  <si>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</si>
  <si>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</si>
  <si>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</si>
  <si>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</si>
  <si>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</si>
  <si>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</si>
  <si>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</si>
  <si>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</si>
  <si>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</si>
  <si>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</si>
  <si>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TTK№378</t>
  </si>
  <si>
    <t>Хлеб пшеничный йодированный +масло</t>
  </si>
  <si>
    <t>ТТК№321/243</t>
  </si>
  <si>
    <t>ТТК№23</t>
  </si>
  <si>
    <t>салат из св. помидор с луком репчатым</t>
  </si>
  <si>
    <t>ТТК№106</t>
  </si>
  <si>
    <t>суп картоф. С рыбными консервами</t>
  </si>
  <si>
    <t>ТТК№349</t>
  </si>
  <si>
    <t>компот из чернослива</t>
  </si>
  <si>
    <t>ТТК№284</t>
  </si>
  <si>
    <t>запеканка картоф.</t>
  </si>
  <si>
    <t>ТТК№541</t>
  </si>
  <si>
    <t>ватрушка с творогом</t>
  </si>
  <si>
    <t>ТТК№386</t>
  </si>
  <si>
    <t>кисель</t>
  </si>
  <si>
    <t>чай с молоком</t>
  </si>
  <si>
    <t>капуста тушен + гуляш из отвр.говяд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</si>
</sst>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97" zoomScaleNormal="97" workbookViewId="0">
      <selection activeCell="D21" sqref="D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45372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31</v>
      </c>
      <c r="D4" s="23" t="s">
        <v>46</v>
      </c>
      <c r="E4" s="47">
        <v>200</v>
      </c>
      <c r="F4" s="27">
        <v>7.69</v>
      </c>
      <c r="G4" s="28">
        <v>40</v>
      </c>
      <c r="H4" s="35">
        <v>0.53</v>
      </c>
      <c r="I4" s="39">
        <v>0</v>
      </c>
      <c r="J4" s="45">
        <v>9.4700000000000006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32</v>
      </c>
      <c r="E5" s="47">
        <v>70</v>
      </c>
      <c r="F5" s="27">
        <v>14.98</v>
      </c>
      <c r="G5" s="28">
        <v>183</v>
      </c>
      <c r="H5" s="36">
        <v>4</v>
      </c>
      <c r="I5" s="40">
        <v>8</v>
      </c>
      <c r="J5" s="45">
        <v>24.15</v>
      </c>
      <c r="K5" s="9"/>
    </row>
    <row r="6" spans="1:11" ht="25.85" x14ac:dyDescent="0.25">
      <c r="A6" s="1" t="s">
        <v>17</v>
      </c>
      <c r="B6" s="24" t="s">
        <v>16</v>
      </c>
      <c r="C6" s="22" t="s">
        <v>33</v>
      </c>
      <c r="D6" s="23" t="s">
        <v>47</v>
      </c>
      <c r="E6" s="47">
        <v>240</v>
      </c>
      <c r="F6" s="27">
        <v>77.33</v>
      </c>
      <c r="G6" s="28">
        <v>365</v>
      </c>
      <c r="H6" s="35">
        <v>12</v>
      </c>
      <c r="I6" s="41">
        <v>20</v>
      </c>
      <c r="J6" s="45">
        <v>35</v>
      </c>
      <c r="K6" s="9"/>
    </row>
    <row r="7" spans="1:11" x14ac:dyDescent="0.25">
      <c r="A7" s="1"/>
      <c r="B7" s="25"/>
      <c r="C7" s="24"/>
      <c r="D7" s="23"/>
      <c r="E7" s="47"/>
      <c r="F7" s="26">
        <f>F6+F5+F4</f>
        <v>100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ht="25.85" x14ac:dyDescent="0.25">
      <c r="A9" s="1" t="s">
        <v>19</v>
      </c>
      <c r="B9" s="22" t="s">
        <v>23</v>
      </c>
      <c r="C9" s="22" t="s">
        <v>34</v>
      </c>
      <c r="D9" s="23" t="s">
        <v>35</v>
      </c>
      <c r="E9" s="48">
        <v>100</v>
      </c>
      <c r="F9" s="27">
        <v>37.020000000000003</v>
      </c>
      <c r="G9" s="28">
        <v>79</v>
      </c>
      <c r="H9" s="35">
        <v>1.1100000000000001</v>
      </c>
      <c r="I9" s="39">
        <v>3.29</v>
      </c>
      <c r="J9" s="45">
        <v>4.62</v>
      </c>
      <c r="K9" s="9"/>
    </row>
    <row r="10" spans="1:11" ht="15.8" customHeight="1" x14ac:dyDescent="0.25">
      <c r="A10" s="1" t="s">
        <v>19</v>
      </c>
      <c r="B10" s="16" t="s">
        <v>16</v>
      </c>
      <c r="C10" s="16" t="s">
        <v>36</v>
      </c>
      <c r="D10" s="12" t="s">
        <v>37</v>
      </c>
      <c r="E10" s="48">
        <v>250</v>
      </c>
      <c r="F10" s="27">
        <v>44.23</v>
      </c>
      <c r="G10" s="28">
        <v>161</v>
      </c>
      <c r="H10" s="35">
        <v>8.4499999999999993</v>
      </c>
      <c r="I10" s="39">
        <v>8.2799999999999994</v>
      </c>
      <c r="J10" s="45">
        <v>23</v>
      </c>
      <c r="K10" s="9"/>
    </row>
    <row r="11" spans="1:11" ht="25.85" x14ac:dyDescent="0.25">
      <c r="A11" s="1" t="s">
        <v>19</v>
      </c>
      <c r="B11" s="17" t="s">
        <v>24</v>
      </c>
      <c r="C11" s="16" t="s">
        <v>38</v>
      </c>
      <c r="D11" s="12" t="s">
        <v>39</v>
      </c>
      <c r="E11" s="48">
        <v>200</v>
      </c>
      <c r="F11" s="27">
        <v>5.16</v>
      </c>
      <c r="G11" s="28">
        <v>197</v>
      </c>
      <c r="H11" s="35">
        <v>1.1599999999999999</v>
      </c>
      <c r="I11" s="39">
        <v>0.3</v>
      </c>
      <c r="J11" s="45">
        <v>47.26</v>
      </c>
      <c r="K11" s="9"/>
    </row>
    <row r="12" spans="1:11" x14ac:dyDescent="0.25">
      <c r="A12" s="1" t="s">
        <v>19</v>
      </c>
      <c r="B12" s="16" t="s">
        <v>27</v>
      </c>
      <c r="C12" s="16" t="s">
        <v>20</v>
      </c>
      <c r="D12" s="12" t="s">
        <v>28</v>
      </c>
      <c r="E12" s="48">
        <v>20</v>
      </c>
      <c r="F12" s="27">
        <v>3.56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19</v>
      </c>
      <c r="B13" s="16" t="s">
        <v>25</v>
      </c>
      <c r="C13" s="16" t="s">
        <v>20</v>
      </c>
      <c r="D13" s="12" t="s">
        <v>26</v>
      </c>
      <c r="E13" s="48">
        <v>40</v>
      </c>
      <c r="F13" s="27">
        <v>1.84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85" x14ac:dyDescent="0.25">
      <c r="A14" s="1" t="s">
        <v>19</v>
      </c>
      <c r="B14" s="16" t="s">
        <v>21</v>
      </c>
      <c r="C14" s="16" t="s">
        <v>40</v>
      </c>
      <c r="D14" s="12" t="s">
        <v>41</v>
      </c>
      <c r="E14" s="48">
        <v>195</v>
      </c>
      <c r="F14" s="27">
        <v>68.19</v>
      </c>
      <c r="G14" s="28">
        <v>248.26</v>
      </c>
      <c r="H14" s="35">
        <v>10.92</v>
      </c>
      <c r="I14" s="39">
        <v>11.39</v>
      </c>
      <c r="J14" s="45">
        <v>36.5</v>
      </c>
      <c r="K14" s="9"/>
    </row>
    <row r="15" spans="1:11" x14ac:dyDescent="0.25">
      <c r="A15" s="1"/>
      <c r="B15" s="19"/>
      <c r="C15" s="19"/>
      <c r="D15" s="20"/>
      <c r="E15" s="47"/>
      <c r="F15" s="26">
        <f>F14+F13+F12+F11+F10+F9</f>
        <v>160</v>
      </c>
      <c r="G15" s="29"/>
      <c r="H15" s="37"/>
      <c r="I15" s="43"/>
      <c r="J15" s="46"/>
      <c r="K15" s="9"/>
    </row>
    <row r="16" spans="1:11" ht="25.85" x14ac:dyDescent="0.25">
      <c r="A16" s="1" t="s">
        <v>14</v>
      </c>
      <c r="B16" s="16" t="s">
        <v>29</v>
      </c>
      <c r="C16" s="16" t="s">
        <v>42</v>
      </c>
      <c r="D16" s="12" t="s">
        <v>43</v>
      </c>
      <c r="E16" s="48">
        <v>100</v>
      </c>
      <c r="F16" s="18">
        <v>85.48</v>
      </c>
      <c r="G16" s="30">
        <v>334</v>
      </c>
      <c r="H16" s="35">
        <v>14.22</v>
      </c>
      <c r="I16" s="39">
        <v>7.66</v>
      </c>
      <c r="J16" s="33">
        <v>31.22</v>
      </c>
      <c r="K16" s="9"/>
    </row>
    <row r="17" spans="1:11" ht="25.85" x14ac:dyDescent="0.25">
      <c r="A17" s="1" t="s">
        <v>30</v>
      </c>
      <c r="B17" s="16" t="s">
        <v>24</v>
      </c>
      <c r="C17" s="16" t="s">
        <v>44</v>
      </c>
      <c r="D17" s="12" t="s">
        <v>45</v>
      </c>
      <c r="E17" s="48">
        <v>200</v>
      </c>
      <c r="F17" s="18">
        <v>14.52</v>
      </c>
      <c r="G17" s="31">
        <v>97.1</v>
      </c>
      <c r="H17" s="35">
        <v>1.5</v>
      </c>
      <c r="I17" s="39">
        <v>0</v>
      </c>
      <c r="J17" s="33">
        <v>22.8</v>
      </c>
      <c r="K17" s="9"/>
    </row>
    <row r="18" spans="1:11" x14ac:dyDescent="0.25">
      <c r="A18" s="1"/>
      <c r="B18" s="16"/>
      <c r="C18" s="16"/>
      <c r="D18" s="12"/>
      <c r="E18" s="48"/>
      <c r="F18" s="18"/>
      <c r="G18" s="50"/>
      <c r="H18" s="35"/>
      <c r="I18" s="39"/>
      <c r="J18" s="33"/>
      <c r="K18" s="9"/>
    </row>
    <row r="19" spans="1:11" ht="14.95" thickBot="1" x14ac:dyDescent="0.3">
      <c r="A19" s="13"/>
      <c r="B19" s="6"/>
      <c r="C19" s="21"/>
      <c r="D19" s="5"/>
      <c r="E19" s="49"/>
      <c r="F19" s="51">
        <f>F18+F17+F16</f>
        <v>100</v>
      </c>
      <c r="G19" s="32"/>
      <c r="H19" s="38"/>
      <c r="I19" s="44"/>
      <c r="J19" s="34"/>
      <c r="K19" s="9"/>
    </row>
    <row r="20" spans="1:11" x14ac:dyDescent="0.25">
      <c r="A20" s="2"/>
      <c r="E20" s="7"/>
      <c r="F20" s="8"/>
      <c r="G20" s="10"/>
      <c r="H20" s="11"/>
      <c r="I20" s="11"/>
      <c r="J20" s="11"/>
      <c r="K20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2024-03-20T04:11:07Z</dcterms:modified>
</cp:coreProperties>
</file>